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1" windowHeight="9905" tabRatio="828"/>
  </bookViews>
  <sheets>
    <sheet name="3117130" sheetId="37" r:id="rId1"/>
  </sheets>
  <calcPr calcId="125725"/>
</workbook>
</file>

<file path=xl/calcChain.xml><?xml version="1.0" encoding="utf-8"?>
<calcChain xmlns="http://schemas.openxmlformats.org/spreadsheetml/2006/main">
  <c r="E69" i="37"/>
  <c r="F104"/>
  <c r="F102"/>
  <c r="F98"/>
  <c r="F94"/>
  <c r="F93"/>
  <c r="F92"/>
  <c r="H82"/>
  <c r="E82"/>
  <c r="H81"/>
  <c r="E81"/>
  <c r="H79"/>
  <c r="E79"/>
  <c r="H78"/>
  <c r="H76"/>
  <c r="H75"/>
  <c r="H73"/>
  <c r="E73"/>
  <c r="H69"/>
  <c r="H65"/>
  <c r="E65"/>
  <c r="J56"/>
  <c r="I56"/>
  <c r="H56"/>
  <c r="E56"/>
  <c r="J55"/>
  <c r="I55"/>
  <c r="H55"/>
  <c r="E55"/>
  <c r="J52"/>
  <c r="I52"/>
  <c r="H52"/>
  <c r="E52"/>
  <c r="J51"/>
  <c r="I51"/>
  <c r="H51"/>
  <c r="E51"/>
  <c r="J48"/>
  <c r="I48"/>
  <c r="H48"/>
  <c r="E48"/>
  <c r="J47"/>
  <c r="I47"/>
  <c r="H47"/>
  <c r="E47"/>
  <c r="J44"/>
  <c r="I44"/>
  <c r="H44"/>
  <c r="E44"/>
  <c r="E32"/>
  <c r="E31"/>
  <c r="E30"/>
  <c r="E29"/>
  <c r="D27"/>
  <c r="C27"/>
  <c r="J19"/>
  <c r="I19"/>
  <c r="H19"/>
  <c r="E19"/>
  <c r="J16"/>
  <c r="I16"/>
  <c r="H16"/>
  <c r="E16"/>
  <c r="K19" l="1"/>
  <c r="K44"/>
  <c r="K48"/>
  <c r="K55"/>
  <c r="K56"/>
  <c r="K51"/>
  <c r="K52"/>
  <c r="E27"/>
  <c r="K16"/>
  <c r="K47"/>
</calcChain>
</file>

<file path=xl/sharedStrings.xml><?xml version="1.0" encoding="utf-8"?>
<sst xmlns="http://schemas.openxmlformats.org/spreadsheetml/2006/main" count="238" uniqueCount="153">
  <si>
    <t>Оцінка ефективності бюджетної програми за 2020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</si>
  <si>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дебіторська та кредиторська заборгованості.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</si>
  <si>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</si>
  <si>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</si>
  <si>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</si>
  <si>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</si>
  <si>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</si>
  <si>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</si>
  <si>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</si>
  <si>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</si>
  <si>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</si>
  <si>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</si>
  <si>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</si>
  <si>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</si>
  <si>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</si>
  <si>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</si>
  <si>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</si>
  <si>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</si>
  <si>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</si>
  <si>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</si>
  <si>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</si>
  <si>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</si>
  <si>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</si>
  <si>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</si>
  <si>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</si>
  <si>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</si>
  <si>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</si>
  <si>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</si>
  <si>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</si>
  <si>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</si>
  <si>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</si>
  <si>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</si>
  <si>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</si>
  <si>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</si>
  <si>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</si>
  <si>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</si>
  <si>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</si>
  <si>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</si>
  <si>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</si>
  <si>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</si>
  <si>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</si>
  <si>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</si>
  <si>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</si>
  <si>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</si>
  <si>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</si>
  <si>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</si>
  <si>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</si>
  <si>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</si>
  <si>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</si>
  <si>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</si>
  <si>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</si>
  <si>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</si>
  <si>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</si>
  <si>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</si>
  <si>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</si>
  <si>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</si>
  <si>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</si>
  <si>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</si>
  <si>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</si>
  <si>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</si>
  <si>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</si>
  <si>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</si>
  <si>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</si>
  <si>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</si>
  <si>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</si>
  <si>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</si>
  <si>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</si>
  <si>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</si>
  <si>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</si>
  <si>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</si>
  <si>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</si>
  <si>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</si>
  <si>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</si>
  <si>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</si>
  <si>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</si>
  <si>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</si>
  <si>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</si>
  <si>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</si>
  <si>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</si>
  <si>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</si>
  <si>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</si>
  <si>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</si>
  <si>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</si>
  <si>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</si>
  <si>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</si>
  <si>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</si>
  <si>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</si>
  <si>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</si>
  <si>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</si>
  <si>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</si>
  <si>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</si>
  <si>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</si>
  <si>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</si>
  <si>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</si>
  <si>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</si>
  <si>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</si>
  <si>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</si>
  <si>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</si>
  <si>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</si>
  <si>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</si>
  <si>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</si>
  <si>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</si>
  <si>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</si>
  <si>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</si>
  <si>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</si>
  <si>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</si>
  <si>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</si>
  <si>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</si>
  <si>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</si>
  <si>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</si>
  <si>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</si>
  <si>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</si>
  <si>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</si>
  <si>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</si>
  <si>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</si>
  <si>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</si>
  <si>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</si>
  <si>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</si>
  <si>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</si>
  <si>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</si>
  <si>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</si>
  <si>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</si>
  <si>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</si>
  <si>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</si>
  <si>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</si>
  <si>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</si>
  <si>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</si>
  <si>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</si>
  <si>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</si>
  <si>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економне використання бюджетних коштів</t>
    </r>
  </si>
  <si>
    <t>Збільшення видатків  по бюджетній програмі обумовлено  реальними  потребами  та  початком діяльності управління з 01.10.2019р.</t>
  </si>
  <si>
    <t>.3117130</t>
  </si>
  <si>
    <t>Забезпечення сталого розвитку земельного господарства</t>
  </si>
  <si>
    <t>обсяг витрат на інвентаризацію земель та розробку проектів землеустрою</t>
  </si>
  <si>
    <t>кількість земельних ділянок , по яких планується проведення інвентаризації</t>
  </si>
  <si>
    <t>кількість земельних ділянок , по яких планується виготовлення проектів землеустрою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</si>
  <si>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коштів.</t>
    </r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</si>
  <si>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</si>
  <si>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</t>
  </si>
  <si>
    <t>середня вартість прослуг</t>
  </si>
  <si>
    <t>відсоток виконання заходів з інвентаризації земель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</si>
  <si>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економне використання бюджетних коштів.</t>
    </r>
  </si>
  <si>
    <t xml:space="preserve">Забезпечено ефективне управління сталого розвитку земельного господарства Ніжинської територіальної громади. </t>
  </si>
  <si>
    <t>середня вартість послуг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</si>
  <si>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призначень, економне використання бюджетних коштів.</t>
    </r>
  </si>
  <si>
    <t>відсоток виконання заходів з розробки проектів землеустрою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</si>
  <si>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</t>
    </r>
    <r>
      <rPr>
        <i/>
        <sz val="11"/>
        <rFont val="Times New Roman"/>
        <family val="1"/>
        <charset val="204"/>
      </rPr>
      <t xml:space="preserve">сталого розвитку земельного господарства     Ніжинської територіальної громади.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</si>
  <si>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виготовлення 8 проектів землеустрою.</t>
    </r>
  </si>
  <si>
    <t>Здійснення заходів із землеустрою</t>
  </si>
  <si>
    <t>Забезпечення виконання заходів з інвентаризації земель та розробки  проектів землеустрою</t>
  </si>
  <si>
    <t>Відхилення показників поточного року до показників попереднгього року пояснюється тим, що в попередньомуроці  відсутні  касові  видатки  по  даній програмі.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</si>
  <si>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Забезпечення виконання заходів з інвентаризації земель та розробки  проектів землеустрою</t>
    </r>
  </si>
  <si>
    <t>.0421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</si>
</sst>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/>
    <xf numFmtId="166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6"/>
  <sheetViews>
    <sheetView tabSelected="1" workbookViewId="0">
      <selection activeCell="A103" sqref="A1:XFD1048576"/>
    </sheetView>
  </sheetViews>
  <sheetFormatPr defaultRowHeight="12.8"/>
  <cols>
    <col min="1" max="1" width="9" style="50"/>
    <col min="2" max="2" width="27.375" style="50" customWidth="1"/>
    <col min="3" max="3" width="11.625" style="50" bestFit="1" customWidth="1"/>
    <col min="4" max="4" width="9" style="50"/>
    <col min="5" max="5" width="11.75" style="50" customWidth="1"/>
    <col min="6" max="6" width="10.75" style="50" bestFit="1" customWidth="1"/>
    <col min="7" max="7" width="9" style="50"/>
    <col min="8" max="8" width="10.75" style="50" customWidth="1"/>
    <col min="9" max="10" width="9" style="50"/>
    <col min="11" max="11" width="9.875" style="50" customWidth="1"/>
    <col min="12" max="16384" width="9" style="50"/>
  </cols>
  <sheetData>
    <row r="1" spans="1:11" ht="13.5">
      <c r="A1" s="1"/>
      <c r="B1" s="1"/>
      <c r="C1" s="1"/>
      <c r="D1" s="1"/>
      <c r="E1" s="1"/>
      <c r="F1" s="1"/>
      <c r="G1" s="1"/>
      <c r="H1" s="48" t="s">
        <v>59</v>
      </c>
      <c r="I1" s="48"/>
      <c r="J1" s="48"/>
      <c r="K1" s="48"/>
    </row>
    <row r="2" spans="1:11" ht="13.5">
      <c r="A2" s="1"/>
      <c r="B2" s="1"/>
      <c r="C2" s="1"/>
      <c r="D2" s="1"/>
      <c r="E2" s="1"/>
      <c r="F2" s="1"/>
      <c r="G2" s="1"/>
      <c r="H2" s="48" t="s">
        <v>60</v>
      </c>
      <c r="I2" s="48"/>
      <c r="J2" s="48"/>
      <c r="K2" s="48"/>
    </row>
    <row r="3" spans="1:11" ht="18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8.2">
      <c r="A4" s="16" t="s">
        <v>61</v>
      </c>
      <c r="B4" s="16" t="s">
        <v>125</v>
      </c>
      <c r="C4" s="16"/>
      <c r="D4" s="46" t="s">
        <v>127</v>
      </c>
      <c r="E4" s="46"/>
      <c r="F4" s="46"/>
      <c r="G4" s="46"/>
      <c r="H4" s="46"/>
      <c r="I4" s="46"/>
      <c r="J4" s="46"/>
      <c r="K4" s="46"/>
    </row>
    <row r="5" spans="1:11" ht="29.3" customHeight="1">
      <c r="A5" s="2"/>
      <c r="B5" s="2" t="s">
        <v>62</v>
      </c>
      <c r="C5" s="2"/>
      <c r="D5" s="45" t="s">
        <v>63</v>
      </c>
      <c r="E5" s="45"/>
      <c r="F5" s="45"/>
      <c r="G5" s="45"/>
      <c r="H5" s="45"/>
      <c r="I5" s="45"/>
      <c r="J5" s="45"/>
      <c r="K5" s="45"/>
    </row>
    <row r="6" spans="1:11" ht="18.2">
      <c r="A6" s="16" t="s">
        <v>64</v>
      </c>
      <c r="B6" s="16" t="s">
        <v>126</v>
      </c>
      <c r="C6" s="16"/>
      <c r="D6" s="46" t="s">
        <v>127</v>
      </c>
      <c r="E6" s="46"/>
      <c r="F6" s="46"/>
      <c r="G6" s="46"/>
      <c r="H6" s="46"/>
      <c r="I6" s="46"/>
      <c r="J6" s="46"/>
      <c r="K6" s="46"/>
    </row>
    <row r="7" spans="1:11" ht="30.8" customHeight="1">
      <c r="A7" s="1"/>
      <c r="B7" s="2" t="s">
        <v>62</v>
      </c>
      <c r="C7" s="1"/>
      <c r="D7" s="45" t="s">
        <v>65</v>
      </c>
      <c r="E7" s="45"/>
      <c r="F7" s="45"/>
      <c r="G7" s="45"/>
      <c r="H7" s="45"/>
      <c r="I7" s="45"/>
      <c r="J7" s="45"/>
      <c r="K7" s="45"/>
    </row>
    <row r="8" spans="1:11" ht="18.2">
      <c r="A8" s="16" t="s">
        <v>66</v>
      </c>
      <c r="B8" s="16" t="s">
        <v>131</v>
      </c>
      <c r="C8" s="16" t="s">
        <v>152</v>
      </c>
      <c r="D8" s="49" t="s">
        <v>148</v>
      </c>
      <c r="E8" s="49"/>
      <c r="F8" s="49"/>
      <c r="G8" s="49"/>
      <c r="H8" s="49"/>
      <c r="I8" s="49"/>
      <c r="J8" s="49"/>
      <c r="K8" s="49"/>
    </row>
    <row r="9" spans="1:11" ht="30.8" customHeight="1">
      <c r="A9" s="16"/>
      <c r="B9" s="2" t="s">
        <v>62</v>
      </c>
      <c r="C9" s="3" t="s">
        <v>67</v>
      </c>
      <c r="D9" s="2"/>
      <c r="E9" s="2"/>
      <c r="F9" s="2"/>
      <c r="G9" s="2"/>
      <c r="H9" s="2"/>
      <c r="I9" s="2"/>
      <c r="J9" s="2"/>
      <c r="K9" s="2"/>
    </row>
    <row r="10" spans="1:11" ht="49.5" customHeight="1">
      <c r="A10" s="16" t="s">
        <v>68</v>
      </c>
      <c r="B10" s="16" t="s">
        <v>69</v>
      </c>
      <c r="C10" s="23" t="s">
        <v>132</v>
      </c>
      <c r="D10" s="23"/>
      <c r="E10" s="23"/>
      <c r="F10" s="23"/>
      <c r="G10" s="23"/>
      <c r="H10" s="23"/>
      <c r="I10" s="23"/>
      <c r="J10" s="23"/>
      <c r="K10" s="23"/>
    </row>
    <row r="11" spans="1:11" ht="18.2">
      <c r="A11" s="16" t="s">
        <v>70</v>
      </c>
      <c r="B11" s="47" t="s">
        <v>71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3.5">
      <c r="A12" s="35" t="s">
        <v>122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3.5">
      <c r="A13" s="37" t="s">
        <v>2</v>
      </c>
      <c r="B13" s="37" t="s">
        <v>3</v>
      </c>
      <c r="C13" s="31" t="s">
        <v>4</v>
      </c>
      <c r="D13" s="31"/>
      <c r="E13" s="31"/>
      <c r="F13" s="31" t="s">
        <v>5</v>
      </c>
      <c r="G13" s="31"/>
      <c r="H13" s="31"/>
      <c r="I13" s="31" t="s">
        <v>6</v>
      </c>
      <c r="J13" s="31"/>
      <c r="K13" s="31"/>
    </row>
    <row r="14" spans="1:11" ht="21.55">
      <c r="A14" s="37"/>
      <c r="B14" s="37"/>
      <c r="C14" s="4" t="s">
        <v>72</v>
      </c>
      <c r="D14" s="4" t="s">
        <v>73</v>
      </c>
      <c r="E14" s="4" t="s">
        <v>74</v>
      </c>
      <c r="F14" s="4" t="s">
        <v>72</v>
      </c>
      <c r="G14" s="4" t="s">
        <v>75</v>
      </c>
      <c r="H14" s="4" t="s">
        <v>74</v>
      </c>
      <c r="I14" s="4" t="s">
        <v>76</v>
      </c>
      <c r="J14" s="4" t="s">
        <v>77</v>
      </c>
      <c r="K14" s="4" t="s">
        <v>74</v>
      </c>
    </row>
    <row r="15" spans="1:11">
      <c r="A15" s="4"/>
      <c r="B15" s="4"/>
      <c r="C15" s="4" t="s">
        <v>78</v>
      </c>
      <c r="D15" s="4" t="s">
        <v>79</v>
      </c>
      <c r="E15" s="4" t="s">
        <v>80</v>
      </c>
      <c r="F15" s="4" t="s">
        <v>81</v>
      </c>
      <c r="G15" s="4" t="s">
        <v>82</v>
      </c>
      <c r="H15" s="4" t="s">
        <v>83</v>
      </c>
      <c r="I15" s="4" t="s">
        <v>84</v>
      </c>
      <c r="J15" s="4" t="s">
        <v>85</v>
      </c>
      <c r="K15" s="4" t="s">
        <v>86</v>
      </c>
    </row>
    <row r="16" spans="1:11" ht="14.15">
      <c r="A16" s="18" t="s">
        <v>7</v>
      </c>
      <c r="B16" s="20" t="s">
        <v>112</v>
      </c>
      <c r="C16" s="11">
        <v>106.65</v>
      </c>
      <c r="D16" s="11"/>
      <c r="E16" s="11">
        <f>C16+D16</f>
        <v>106.65</v>
      </c>
      <c r="F16" s="51">
        <v>81.8</v>
      </c>
      <c r="G16" s="51"/>
      <c r="H16" s="51">
        <f>F16+G16</f>
        <v>81.8</v>
      </c>
      <c r="I16" s="51">
        <f>C16-F16</f>
        <v>24.850000000000009</v>
      </c>
      <c r="J16" s="51">
        <f>D16-G16</f>
        <v>0</v>
      </c>
      <c r="K16" s="51">
        <f>I16+J16</f>
        <v>24.850000000000009</v>
      </c>
    </row>
    <row r="17" spans="1:11" ht="31.5" customHeight="1">
      <c r="A17" s="35" t="s">
        <v>144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5.5">
      <c r="A18" s="17"/>
      <c r="B18" s="17" t="s">
        <v>8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49.5" customHeight="1">
      <c r="A19" s="18">
        <v>1</v>
      </c>
      <c r="B19" s="19" t="s">
        <v>149</v>
      </c>
      <c r="C19" s="11">
        <v>106.65</v>
      </c>
      <c r="D19" s="11"/>
      <c r="E19" s="11">
        <f>C19+D19</f>
        <v>106.65</v>
      </c>
      <c r="F19" s="11">
        <v>81.8</v>
      </c>
      <c r="G19" s="11"/>
      <c r="H19" s="11">
        <f>F19+G19</f>
        <v>81.8</v>
      </c>
      <c r="I19" s="11">
        <f>C19-F19</f>
        <v>24.850000000000009</v>
      </c>
      <c r="J19" s="11">
        <f>D19-G19</f>
        <v>0</v>
      </c>
      <c r="K19" s="11">
        <f>I19+J19</f>
        <v>24.850000000000009</v>
      </c>
    </row>
    <row r="20" spans="1:11" ht="19.55" customHeight="1">
      <c r="A20" s="35" t="s">
        <v>90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34.35">
      <c r="A21" s="17" t="s">
        <v>9</v>
      </c>
      <c r="B21" s="17" t="s">
        <v>10</v>
      </c>
      <c r="C21" s="5" t="s">
        <v>87</v>
      </c>
      <c r="D21" s="5" t="s">
        <v>88</v>
      </c>
      <c r="E21" s="5" t="s">
        <v>89</v>
      </c>
      <c r="F21" s="1"/>
      <c r="G21" s="1"/>
      <c r="H21" s="1"/>
      <c r="I21" s="1"/>
      <c r="J21" s="1"/>
      <c r="K21" s="1"/>
    </row>
    <row r="22" spans="1:11" ht="22.55" customHeight="1">
      <c r="A22" s="17" t="s">
        <v>7</v>
      </c>
      <c r="B22" s="17" t="s">
        <v>12</v>
      </c>
      <c r="C22" s="17" t="s">
        <v>13</v>
      </c>
      <c r="D22" s="17"/>
      <c r="E22" s="17" t="s">
        <v>13</v>
      </c>
      <c r="F22" s="1"/>
      <c r="G22" s="1"/>
      <c r="H22" s="1"/>
      <c r="I22" s="1"/>
      <c r="J22" s="1"/>
      <c r="K22" s="1"/>
    </row>
    <row r="23" spans="1:11" ht="14.15">
      <c r="A23" s="17"/>
      <c r="B23" s="17" t="s">
        <v>14</v>
      </c>
      <c r="C23" s="17"/>
      <c r="D23" s="17"/>
      <c r="E23" s="17"/>
      <c r="F23" s="1"/>
      <c r="G23" s="1"/>
      <c r="H23" s="1"/>
      <c r="I23" s="1"/>
      <c r="J23" s="1"/>
      <c r="K23" s="1"/>
    </row>
    <row r="24" spans="1:11" ht="19.55" customHeight="1">
      <c r="A24" s="17" t="s">
        <v>15</v>
      </c>
      <c r="B24" s="17" t="s">
        <v>16</v>
      </c>
      <c r="C24" s="17" t="s">
        <v>13</v>
      </c>
      <c r="D24" s="17"/>
      <c r="E24" s="17" t="s">
        <v>13</v>
      </c>
      <c r="F24" s="1"/>
      <c r="G24" s="1"/>
      <c r="H24" s="1"/>
      <c r="I24" s="1"/>
      <c r="J24" s="1"/>
      <c r="K24" s="1"/>
    </row>
    <row r="25" spans="1:11" ht="17.350000000000001" customHeight="1">
      <c r="A25" s="17" t="s">
        <v>17</v>
      </c>
      <c r="B25" s="17" t="s">
        <v>18</v>
      </c>
      <c r="C25" s="17" t="s">
        <v>13</v>
      </c>
      <c r="D25" s="17"/>
      <c r="E25" s="17" t="s">
        <v>13</v>
      </c>
      <c r="F25" s="1"/>
      <c r="G25" s="1"/>
      <c r="H25" s="1"/>
      <c r="I25" s="1"/>
      <c r="J25" s="1"/>
      <c r="K25" s="1"/>
    </row>
    <row r="26" spans="1:11" ht="13.5">
      <c r="A26" s="37" t="s">
        <v>19</v>
      </c>
      <c r="B26" s="37"/>
      <c r="C26" s="37"/>
      <c r="D26" s="37"/>
      <c r="E26" s="37"/>
      <c r="F26" s="1"/>
      <c r="G26" s="1"/>
      <c r="H26" s="1"/>
      <c r="I26" s="1"/>
      <c r="J26" s="1"/>
      <c r="K26" s="1"/>
    </row>
    <row r="27" spans="1:11" ht="18.7" customHeight="1">
      <c r="A27" s="17" t="s">
        <v>20</v>
      </c>
      <c r="B27" s="17" t="s">
        <v>21</v>
      </c>
      <c r="C27" s="18">
        <f>SUM(C29:C32)</f>
        <v>0</v>
      </c>
      <c r="D27" s="18">
        <f>SUM(D29:D32)</f>
        <v>0</v>
      </c>
      <c r="E27" s="18">
        <f>SUM(E29:E32)</f>
        <v>0</v>
      </c>
      <c r="F27" s="1"/>
      <c r="G27" s="1"/>
      <c r="H27" s="1"/>
      <c r="I27" s="1"/>
      <c r="J27" s="1"/>
      <c r="K27" s="1"/>
    </row>
    <row r="28" spans="1:11" ht="14.15">
      <c r="A28" s="17"/>
      <c r="B28" s="17" t="s">
        <v>14</v>
      </c>
      <c r="C28" s="18"/>
      <c r="D28" s="18"/>
      <c r="E28" s="18"/>
      <c r="F28" s="1"/>
      <c r="G28" s="1"/>
      <c r="H28" s="1"/>
      <c r="I28" s="1"/>
      <c r="J28" s="1"/>
      <c r="K28" s="1"/>
    </row>
    <row r="29" spans="1:11" ht="17.350000000000001" customHeight="1">
      <c r="A29" s="17" t="s">
        <v>22</v>
      </c>
      <c r="B29" s="17" t="s">
        <v>16</v>
      </c>
      <c r="C29" s="18"/>
      <c r="D29" s="18"/>
      <c r="E29" s="18">
        <f>C29-D29</f>
        <v>0</v>
      </c>
      <c r="F29" s="1"/>
      <c r="G29" s="1"/>
      <c r="H29" s="1"/>
      <c r="I29" s="1"/>
      <c r="J29" s="1"/>
      <c r="K29" s="1"/>
    </row>
    <row r="30" spans="1:11" ht="21.05" customHeight="1">
      <c r="A30" s="17" t="s">
        <v>23</v>
      </c>
      <c r="B30" s="17" t="s">
        <v>24</v>
      </c>
      <c r="C30" s="18"/>
      <c r="D30" s="18"/>
      <c r="E30" s="18">
        <f>C30-D30</f>
        <v>0</v>
      </c>
      <c r="F30" s="1"/>
      <c r="G30" s="1"/>
      <c r="H30" s="1"/>
      <c r="I30" s="1"/>
      <c r="J30" s="1"/>
      <c r="K30" s="1"/>
    </row>
    <row r="31" spans="1:11" ht="16.5" customHeight="1">
      <c r="A31" s="17" t="s">
        <v>25</v>
      </c>
      <c r="B31" s="17" t="s">
        <v>26</v>
      </c>
      <c r="C31" s="18"/>
      <c r="D31" s="18"/>
      <c r="E31" s="18">
        <f>C31-D31</f>
        <v>0</v>
      </c>
      <c r="F31" s="1"/>
      <c r="G31" s="1"/>
      <c r="H31" s="1"/>
      <c r="I31" s="1"/>
      <c r="J31" s="1"/>
      <c r="K31" s="1"/>
    </row>
    <row r="32" spans="1:11" ht="16.5" customHeight="1">
      <c r="A32" s="17" t="s">
        <v>27</v>
      </c>
      <c r="B32" s="17" t="s">
        <v>28</v>
      </c>
      <c r="C32" s="18"/>
      <c r="D32" s="18"/>
      <c r="E32" s="18">
        <f>C32-D32</f>
        <v>0</v>
      </c>
      <c r="F32" s="1"/>
      <c r="G32" s="1"/>
      <c r="H32" s="1"/>
      <c r="I32" s="1"/>
      <c r="J32" s="1"/>
      <c r="K32" s="1"/>
    </row>
    <row r="33" spans="1:11" ht="13.5">
      <c r="A33" s="37" t="s">
        <v>29</v>
      </c>
      <c r="B33" s="37"/>
      <c r="C33" s="37"/>
      <c r="D33" s="37"/>
      <c r="E33" s="37"/>
      <c r="F33" s="1"/>
      <c r="G33" s="1"/>
      <c r="H33" s="1"/>
      <c r="I33" s="1"/>
      <c r="J33" s="1"/>
      <c r="K33" s="1"/>
    </row>
    <row r="34" spans="1:11" ht="20.2" customHeight="1">
      <c r="A34" s="17" t="s">
        <v>30</v>
      </c>
      <c r="B34" s="17" t="s">
        <v>31</v>
      </c>
      <c r="C34" s="17" t="s">
        <v>13</v>
      </c>
      <c r="D34" s="17"/>
      <c r="E34" s="17"/>
      <c r="F34" s="1"/>
      <c r="G34" s="1"/>
      <c r="H34" s="1"/>
      <c r="I34" s="1"/>
      <c r="J34" s="1"/>
      <c r="K34" s="1"/>
    </row>
    <row r="35" spans="1:11" ht="14.15">
      <c r="A35" s="17"/>
      <c r="B35" s="17" t="s">
        <v>14</v>
      </c>
      <c r="C35" s="17"/>
      <c r="D35" s="17"/>
      <c r="E35" s="17"/>
      <c r="F35" s="1"/>
      <c r="G35" s="1"/>
      <c r="H35" s="1"/>
      <c r="I35" s="1"/>
      <c r="J35" s="1"/>
      <c r="K35" s="1"/>
    </row>
    <row r="36" spans="1:11" ht="16.5" customHeight="1">
      <c r="A36" s="17" t="s">
        <v>32</v>
      </c>
      <c r="B36" s="17" t="s">
        <v>16</v>
      </c>
      <c r="C36" s="17" t="s">
        <v>13</v>
      </c>
      <c r="D36" s="17"/>
      <c r="E36" s="17"/>
      <c r="F36" s="1"/>
      <c r="G36" s="1"/>
      <c r="H36" s="1"/>
      <c r="I36" s="1"/>
      <c r="J36" s="1"/>
      <c r="K36" s="1"/>
    </row>
    <row r="37" spans="1:11" ht="16.5" customHeight="1">
      <c r="A37" s="17" t="s">
        <v>33</v>
      </c>
      <c r="B37" s="17" t="s">
        <v>28</v>
      </c>
      <c r="C37" s="17" t="s">
        <v>13</v>
      </c>
      <c r="D37" s="17"/>
      <c r="E37" s="17"/>
      <c r="F37" s="1"/>
      <c r="G37" s="1"/>
      <c r="H37" s="1"/>
      <c r="I37" s="1"/>
      <c r="J37" s="1"/>
      <c r="K37" s="1"/>
    </row>
    <row r="38" spans="1:11" ht="13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3.5">
      <c r="A39" s="35" t="s">
        <v>124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</row>
    <row r="40" spans="1:11" ht="13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3.5">
      <c r="A41" s="37" t="s">
        <v>9</v>
      </c>
      <c r="B41" s="37" t="s">
        <v>10</v>
      </c>
      <c r="C41" s="37" t="s">
        <v>34</v>
      </c>
      <c r="D41" s="37"/>
      <c r="E41" s="37"/>
      <c r="F41" s="37" t="s">
        <v>35</v>
      </c>
      <c r="G41" s="37"/>
      <c r="H41" s="37"/>
      <c r="I41" s="37" t="s">
        <v>11</v>
      </c>
      <c r="J41" s="37"/>
      <c r="K41" s="37"/>
    </row>
    <row r="42" spans="1:11" ht="21.55">
      <c r="A42" s="37"/>
      <c r="B42" s="37"/>
      <c r="C42" s="6" t="s">
        <v>118</v>
      </c>
      <c r="D42" s="6" t="s">
        <v>111</v>
      </c>
      <c r="E42" s="4" t="s">
        <v>74</v>
      </c>
      <c r="F42" s="6" t="s">
        <v>118</v>
      </c>
      <c r="G42" s="6" t="s">
        <v>111</v>
      </c>
      <c r="H42" s="4" t="s">
        <v>74</v>
      </c>
      <c r="I42" s="6" t="s">
        <v>118</v>
      </c>
      <c r="J42" s="6" t="s">
        <v>111</v>
      </c>
      <c r="K42" s="4" t="s">
        <v>74</v>
      </c>
    </row>
    <row r="43" spans="1:11" ht="14.15">
      <c r="A43" s="15" t="s">
        <v>91</v>
      </c>
      <c r="B43" s="15" t="s">
        <v>92</v>
      </c>
      <c r="C43" s="25"/>
      <c r="D43" s="25"/>
      <c r="E43" s="25"/>
      <c r="F43" s="25"/>
      <c r="G43" s="25"/>
      <c r="H43" s="25"/>
      <c r="I43" s="25"/>
      <c r="J43" s="25"/>
      <c r="K43" s="25"/>
    </row>
    <row r="44" spans="1:11" ht="43.6" customHeight="1">
      <c r="A44" s="15"/>
      <c r="B44" s="17" t="s">
        <v>133</v>
      </c>
      <c r="C44" s="11">
        <v>106650</v>
      </c>
      <c r="D44" s="12"/>
      <c r="E44" s="12">
        <f>C44+D44</f>
        <v>106650</v>
      </c>
      <c r="F44" s="11">
        <v>81800</v>
      </c>
      <c r="G44" s="12"/>
      <c r="H44" s="12">
        <f>F44+G44</f>
        <v>81800</v>
      </c>
      <c r="I44" s="18">
        <f>F44-C44</f>
        <v>-24850</v>
      </c>
      <c r="J44" s="18">
        <f>G44-D44</f>
        <v>0</v>
      </c>
      <c r="K44" s="18">
        <f>I44+J44</f>
        <v>-24850</v>
      </c>
    </row>
    <row r="45" spans="1:11" ht="16.850000000000001" customHeight="1">
      <c r="A45" s="24" t="s">
        <v>136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ht="14.3" customHeight="1">
      <c r="A46" s="15" t="s">
        <v>93</v>
      </c>
      <c r="B46" s="15" t="s">
        <v>94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1:11" ht="42.05" customHeight="1">
      <c r="A47" s="15"/>
      <c r="B47" s="17" t="s">
        <v>134</v>
      </c>
      <c r="C47" s="18">
        <v>1</v>
      </c>
      <c r="D47" s="18"/>
      <c r="E47" s="18">
        <f>C47+D47</f>
        <v>1</v>
      </c>
      <c r="F47" s="18">
        <v>1</v>
      </c>
      <c r="G47" s="18"/>
      <c r="H47" s="18">
        <f>F47+G47</f>
        <v>1</v>
      </c>
      <c r="I47" s="18">
        <f t="shared" ref="I47:J48" si="0">F47-C47</f>
        <v>0</v>
      </c>
      <c r="J47" s="18">
        <f t="shared" si="0"/>
        <v>0</v>
      </c>
      <c r="K47" s="18">
        <f>I47+J47</f>
        <v>0</v>
      </c>
    </row>
    <row r="48" spans="1:11" ht="38.200000000000003" customHeight="1">
      <c r="A48" s="17"/>
      <c r="B48" s="17" t="s">
        <v>135</v>
      </c>
      <c r="C48" s="18">
        <v>8</v>
      </c>
      <c r="D48" s="18"/>
      <c r="E48" s="18">
        <f>C48+D48</f>
        <v>8</v>
      </c>
      <c r="F48" s="18">
        <v>8</v>
      </c>
      <c r="G48" s="18"/>
      <c r="H48" s="18">
        <f>F48+G48</f>
        <v>8</v>
      </c>
      <c r="I48" s="18">
        <f t="shared" si="0"/>
        <v>0</v>
      </c>
      <c r="J48" s="18">
        <f t="shared" si="0"/>
        <v>0</v>
      </c>
      <c r="K48" s="18">
        <f>I48+J48</f>
        <v>0</v>
      </c>
    </row>
    <row r="49" spans="1:11" ht="13.5" customHeight="1">
      <c r="A49" s="24" t="s">
        <v>137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 ht="14.15">
      <c r="A50" s="15" t="s">
        <v>95</v>
      </c>
      <c r="B50" s="15" t="s">
        <v>96</v>
      </c>
      <c r="C50" s="25"/>
      <c r="D50" s="25"/>
      <c r="E50" s="25"/>
      <c r="F50" s="25"/>
      <c r="G50" s="25"/>
      <c r="H50" s="25"/>
      <c r="I50" s="25"/>
      <c r="J50" s="25"/>
      <c r="K50" s="25"/>
    </row>
    <row r="51" spans="1:11" ht="29.95" customHeight="1">
      <c r="A51" s="15"/>
      <c r="B51" s="19" t="s">
        <v>138</v>
      </c>
      <c r="C51" s="12">
        <v>15000</v>
      </c>
      <c r="D51" s="12"/>
      <c r="E51" s="12">
        <f>C51+D51</f>
        <v>15000</v>
      </c>
      <c r="F51" s="12">
        <v>9089</v>
      </c>
      <c r="G51" s="12"/>
      <c r="H51" s="12">
        <f>F51+G51</f>
        <v>9089</v>
      </c>
      <c r="I51" s="12">
        <f>F51-C51</f>
        <v>-5911</v>
      </c>
      <c r="J51" s="12">
        <f>G51-D51</f>
        <v>0</v>
      </c>
      <c r="K51" s="12">
        <f>I51+J51</f>
        <v>-5911</v>
      </c>
    </row>
    <row r="52" spans="1:11" ht="30.8" customHeight="1">
      <c r="A52" s="15"/>
      <c r="B52" s="19" t="s">
        <v>139</v>
      </c>
      <c r="C52" s="12">
        <v>11456</v>
      </c>
      <c r="D52" s="12"/>
      <c r="E52" s="12">
        <f>C52+D52</f>
        <v>11456</v>
      </c>
      <c r="F52" s="12">
        <v>9089</v>
      </c>
      <c r="G52" s="12"/>
      <c r="H52" s="12">
        <f>F52+G52</f>
        <v>9089</v>
      </c>
      <c r="I52" s="12">
        <f>F52-C52</f>
        <v>-2367</v>
      </c>
      <c r="J52" s="12">
        <f>G52-D52</f>
        <v>0</v>
      </c>
      <c r="K52" s="12">
        <f>I52+J52</f>
        <v>-2367</v>
      </c>
    </row>
    <row r="53" spans="1:11" ht="29.3" customHeight="1">
      <c r="A53" s="36" t="s">
        <v>129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14.15">
      <c r="A54" s="15">
        <v>4</v>
      </c>
      <c r="B54" s="14" t="s">
        <v>114</v>
      </c>
      <c r="C54" s="25"/>
      <c r="D54" s="25"/>
      <c r="E54" s="25"/>
      <c r="F54" s="25"/>
      <c r="G54" s="25"/>
      <c r="H54" s="25"/>
      <c r="I54" s="25"/>
      <c r="J54" s="25"/>
      <c r="K54" s="25"/>
    </row>
    <row r="55" spans="1:11" ht="28.95" customHeight="1">
      <c r="A55" s="15"/>
      <c r="B55" s="19" t="s">
        <v>140</v>
      </c>
      <c r="C55" s="18">
        <v>100</v>
      </c>
      <c r="D55" s="18"/>
      <c r="E55" s="18">
        <f>C55+D55</f>
        <v>100</v>
      </c>
      <c r="F55" s="18">
        <v>100</v>
      </c>
      <c r="G55" s="18"/>
      <c r="H55" s="18">
        <f>F55+G55</f>
        <v>100</v>
      </c>
      <c r="I55" s="18">
        <f>F55-C55</f>
        <v>0</v>
      </c>
      <c r="J55" s="18">
        <f>G55-D55</f>
        <v>0</v>
      </c>
      <c r="K55" s="18">
        <f>I55+J55</f>
        <v>0</v>
      </c>
    </row>
    <row r="56" spans="1:11" ht="28.95" customHeight="1">
      <c r="A56" s="15"/>
      <c r="B56" s="19" t="s">
        <v>140</v>
      </c>
      <c r="C56" s="18">
        <v>100</v>
      </c>
      <c r="D56" s="18"/>
      <c r="E56" s="18">
        <f>C56+D56</f>
        <v>100</v>
      </c>
      <c r="F56" s="18">
        <v>100</v>
      </c>
      <c r="G56" s="18"/>
      <c r="H56" s="18">
        <f>F56+G56</f>
        <v>100</v>
      </c>
      <c r="I56" s="18">
        <f>F56-C56</f>
        <v>0</v>
      </c>
      <c r="J56" s="18">
        <f>G56-D56</f>
        <v>0</v>
      </c>
      <c r="K56" s="18">
        <f>I56+J56</f>
        <v>0</v>
      </c>
    </row>
    <row r="57" spans="1:11" ht="28.45" customHeight="1">
      <c r="A57" s="24" t="s">
        <v>141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</row>
    <row r="58" spans="1:11">
      <c r="A58" s="43" t="s">
        <v>97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4.15">
      <c r="A59" s="26" t="s">
        <v>142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1" ht="14.15">
      <c r="A60" s="41" t="s">
        <v>98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11" ht="13.5">
      <c r="A61" s="27" t="s">
        <v>99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ht="17.350000000000001" customHeight="1">
      <c r="A62" s="33" t="s">
        <v>39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 ht="13.5">
      <c r="A63" s="37" t="s">
        <v>9</v>
      </c>
      <c r="B63" s="37" t="s">
        <v>10</v>
      </c>
      <c r="C63" s="31" t="s">
        <v>40</v>
      </c>
      <c r="D63" s="31"/>
      <c r="E63" s="31"/>
      <c r="F63" s="31" t="s">
        <v>41</v>
      </c>
      <c r="G63" s="31"/>
      <c r="H63" s="31"/>
      <c r="I63" s="30" t="s">
        <v>100</v>
      </c>
      <c r="J63" s="31"/>
      <c r="K63" s="31"/>
    </row>
    <row r="64" spans="1:11" ht="21.55">
      <c r="A64" s="37"/>
      <c r="B64" s="37"/>
      <c r="C64" s="4" t="s">
        <v>72</v>
      </c>
      <c r="D64" s="4" t="s">
        <v>73</v>
      </c>
      <c r="E64" s="4" t="s">
        <v>74</v>
      </c>
      <c r="F64" s="4" t="s">
        <v>72</v>
      </c>
      <c r="G64" s="4" t="s">
        <v>73</v>
      </c>
      <c r="H64" s="4" t="s">
        <v>74</v>
      </c>
      <c r="I64" s="4" t="s">
        <v>72</v>
      </c>
      <c r="J64" s="4" t="s">
        <v>73</v>
      </c>
      <c r="K64" s="4" t="s">
        <v>74</v>
      </c>
    </row>
    <row r="65" spans="1:11" ht="14.15">
      <c r="A65" s="17"/>
      <c r="B65" s="17" t="s">
        <v>42</v>
      </c>
      <c r="C65" s="11">
        <v>0</v>
      </c>
      <c r="D65" s="11"/>
      <c r="E65" s="11">
        <f>C65+D65</f>
        <v>0</v>
      </c>
      <c r="F65" s="11">
        <v>81.8</v>
      </c>
      <c r="G65" s="11"/>
      <c r="H65" s="11">
        <f>F65+G65</f>
        <v>81.8</v>
      </c>
      <c r="I65" s="10"/>
      <c r="J65" s="10"/>
      <c r="K65" s="10"/>
    </row>
    <row r="66" spans="1:11" ht="14.15">
      <c r="A66" s="32" t="s">
        <v>101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</row>
    <row r="67" spans="1:11" ht="14.15">
      <c r="A67" s="28" t="s">
        <v>130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1:11" ht="14.15">
      <c r="A68" s="17"/>
      <c r="B68" s="17" t="s">
        <v>14</v>
      </c>
      <c r="C68" s="17"/>
      <c r="D68" s="17"/>
      <c r="E68" s="17"/>
      <c r="F68" s="7"/>
      <c r="G68" s="7"/>
      <c r="H68" s="7"/>
      <c r="I68" s="7"/>
      <c r="J68" s="7"/>
      <c r="K68" s="7"/>
    </row>
    <row r="69" spans="1:11" ht="47.3" customHeight="1">
      <c r="A69" s="17">
        <v>1</v>
      </c>
      <c r="B69" s="19" t="s">
        <v>132</v>
      </c>
      <c r="C69" s="11">
        <v>0</v>
      </c>
      <c r="D69" s="18"/>
      <c r="E69" s="18">
        <f>C69+D69</f>
        <v>0</v>
      </c>
      <c r="F69" s="11">
        <v>81.8</v>
      </c>
      <c r="G69" s="18"/>
      <c r="H69" s="12">
        <f>F69+G69</f>
        <v>81.8</v>
      </c>
      <c r="I69" s="10"/>
      <c r="J69" s="10"/>
      <c r="K69" s="10"/>
    </row>
    <row r="70" spans="1:11" ht="13.5">
      <c r="A70" s="42" t="s">
        <v>123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ht="33.85" customHeight="1">
      <c r="A71" s="28" t="s">
        <v>130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1:11" ht="14.15">
      <c r="A72" s="15" t="s">
        <v>91</v>
      </c>
      <c r="B72" s="15" t="s">
        <v>92</v>
      </c>
      <c r="C72" s="18"/>
      <c r="D72" s="18"/>
      <c r="E72" s="18"/>
      <c r="F72" s="18"/>
      <c r="G72" s="18"/>
      <c r="H72" s="18"/>
      <c r="I72" s="9"/>
      <c r="J72" s="9"/>
      <c r="K72" s="9"/>
    </row>
    <row r="73" spans="1:11" ht="42.05" customHeight="1">
      <c r="A73" s="17"/>
      <c r="B73" s="17" t="s">
        <v>133</v>
      </c>
      <c r="C73" s="18">
        <v>0</v>
      </c>
      <c r="D73" s="18"/>
      <c r="E73" s="18">
        <f>C73+D73</f>
        <v>0</v>
      </c>
      <c r="F73" s="11">
        <v>81800</v>
      </c>
      <c r="G73" s="18"/>
      <c r="H73" s="13">
        <f>F73+G73</f>
        <v>81800</v>
      </c>
      <c r="I73" s="10"/>
      <c r="J73" s="10"/>
      <c r="K73" s="10"/>
    </row>
    <row r="74" spans="1:11" ht="14.15">
      <c r="A74" s="15" t="s">
        <v>93</v>
      </c>
      <c r="B74" s="15" t="s">
        <v>94</v>
      </c>
      <c r="C74" s="21"/>
      <c r="D74" s="21"/>
      <c r="E74" s="21"/>
      <c r="F74" s="21"/>
      <c r="G74" s="21"/>
      <c r="H74" s="21"/>
      <c r="I74" s="10"/>
      <c r="J74" s="10"/>
      <c r="K74" s="10"/>
    </row>
    <row r="75" spans="1:11" ht="45.1" customHeight="1">
      <c r="A75" s="17"/>
      <c r="B75" s="17" t="s">
        <v>134</v>
      </c>
      <c r="C75" s="18">
        <v>0</v>
      </c>
      <c r="D75" s="18"/>
      <c r="E75" s="18">
        <v>0</v>
      </c>
      <c r="F75" s="18">
        <v>1</v>
      </c>
      <c r="G75" s="18"/>
      <c r="H75" s="18">
        <f>F75+G75</f>
        <v>1</v>
      </c>
      <c r="I75" s="10"/>
      <c r="J75" s="10"/>
      <c r="K75" s="10"/>
    </row>
    <row r="76" spans="1:11" ht="42.05" customHeight="1">
      <c r="A76" s="17"/>
      <c r="B76" s="17" t="s">
        <v>135</v>
      </c>
      <c r="C76" s="18">
        <v>0</v>
      </c>
      <c r="D76" s="18"/>
      <c r="E76" s="18">
        <v>0</v>
      </c>
      <c r="F76" s="18">
        <v>8</v>
      </c>
      <c r="G76" s="18"/>
      <c r="H76" s="18">
        <f>F76+G76</f>
        <v>8</v>
      </c>
      <c r="I76" s="10"/>
      <c r="J76" s="10"/>
      <c r="K76" s="10"/>
    </row>
    <row r="77" spans="1:11" ht="14.15">
      <c r="A77" s="15" t="s">
        <v>95</v>
      </c>
      <c r="B77" s="15" t="s">
        <v>96</v>
      </c>
      <c r="C77" s="21"/>
      <c r="D77" s="21"/>
      <c r="E77" s="21"/>
      <c r="F77" s="21"/>
      <c r="G77" s="21"/>
      <c r="H77" s="21"/>
      <c r="I77" s="10"/>
      <c r="J77" s="10"/>
      <c r="K77" s="10"/>
    </row>
    <row r="78" spans="1:11" ht="24.05" customHeight="1">
      <c r="A78" s="17"/>
      <c r="B78" s="19" t="s">
        <v>138</v>
      </c>
      <c r="C78" s="18">
        <v>0</v>
      </c>
      <c r="D78" s="18"/>
      <c r="E78" s="18">
        <v>0</v>
      </c>
      <c r="F78" s="12">
        <v>9089</v>
      </c>
      <c r="G78" s="18"/>
      <c r="H78" s="12">
        <f>F78+G78</f>
        <v>9089</v>
      </c>
      <c r="I78" s="10"/>
      <c r="J78" s="10"/>
      <c r="K78" s="10"/>
    </row>
    <row r="79" spans="1:11" ht="21.05" customHeight="1">
      <c r="A79" s="17"/>
      <c r="B79" s="19" t="s">
        <v>143</v>
      </c>
      <c r="C79" s="18"/>
      <c r="D79" s="18"/>
      <c r="E79" s="18">
        <f>C79+D79</f>
        <v>0</v>
      </c>
      <c r="F79" s="12">
        <v>9089</v>
      </c>
      <c r="G79" s="18"/>
      <c r="H79" s="12">
        <f>F79+G79</f>
        <v>9089</v>
      </c>
      <c r="I79" s="10"/>
      <c r="J79" s="10"/>
      <c r="K79" s="10"/>
    </row>
    <row r="80" spans="1:11" ht="14.15">
      <c r="A80" s="15">
        <v>4</v>
      </c>
      <c r="B80" s="14" t="s">
        <v>114</v>
      </c>
      <c r="C80" s="21"/>
      <c r="D80" s="21"/>
      <c r="E80" s="21"/>
      <c r="F80" s="21"/>
      <c r="G80" s="21"/>
      <c r="H80" s="21"/>
      <c r="I80" s="10"/>
      <c r="J80" s="10"/>
      <c r="K80" s="10"/>
    </row>
    <row r="81" spans="1:11" ht="39.049999999999997" customHeight="1">
      <c r="A81" s="15"/>
      <c r="B81" s="19" t="s">
        <v>140</v>
      </c>
      <c r="C81" s="18">
        <v>0</v>
      </c>
      <c r="D81" s="18"/>
      <c r="E81" s="18">
        <f>C81+D81</f>
        <v>0</v>
      </c>
      <c r="F81" s="18">
        <v>100</v>
      </c>
      <c r="G81" s="18"/>
      <c r="H81" s="18">
        <f>F81+G81</f>
        <v>100</v>
      </c>
      <c r="I81" s="10"/>
      <c r="J81" s="10"/>
      <c r="K81" s="10"/>
    </row>
    <row r="82" spans="1:11" ht="49.5" customHeight="1">
      <c r="A82" s="17"/>
      <c r="B82" s="19" t="s">
        <v>145</v>
      </c>
      <c r="C82" s="18">
        <v>0</v>
      </c>
      <c r="D82" s="18"/>
      <c r="E82" s="18">
        <f>C82+D82</f>
        <v>0</v>
      </c>
      <c r="F82" s="18">
        <v>100</v>
      </c>
      <c r="G82" s="18"/>
      <c r="H82" s="18">
        <f>F82+G82</f>
        <v>100</v>
      </c>
      <c r="I82" s="10"/>
      <c r="J82" s="10"/>
      <c r="K82" s="10"/>
    </row>
    <row r="83" spans="1:11" ht="14.15">
      <c r="A83" s="42" t="s">
        <v>102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</row>
    <row r="84" spans="1:11" ht="31.65" customHeight="1">
      <c r="A84" s="52" t="s">
        <v>150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</row>
    <row r="85" spans="1:11" ht="14.3" customHeight="1">
      <c r="A85" s="34" t="s">
        <v>103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 ht="29.8" customHeight="1">
      <c r="A86" s="27" t="s">
        <v>104</v>
      </c>
      <c r="B86" s="27"/>
      <c r="C86" s="27"/>
      <c r="D86" s="27"/>
      <c r="E86" s="27"/>
      <c r="F86" s="27"/>
      <c r="G86" s="27"/>
      <c r="H86" s="27"/>
      <c r="I86" s="27"/>
      <c r="J86" s="27"/>
      <c r="K86" s="27"/>
    </row>
    <row r="87" spans="1:11" ht="13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3.5">
      <c r="A88" s="35" t="s">
        <v>113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</row>
    <row r="89" spans="1:11" ht="13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68.650000000000006">
      <c r="A90" s="17" t="s">
        <v>43</v>
      </c>
      <c r="B90" s="17" t="s">
        <v>10</v>
      </c>
      <c r="C90" s="5" t="s">
        <v>105</v>
      </c>
      <c r="D90" s="5" t="s">
        <v>106</v>
      </c>
      <c r="E90" s="5" t="s">
        <v>107</v>
      </c>
      <c r="F90" s="5" t="s">
        <v>89</v>
      </c>
      <c r="G90" s="5" t="s">
        <v>108</v>
      </c>
      <c r="H90" s="5" t="s">
        <v>109</v>
      </c>
      <c r="I90" s="1"/>
      <c r="J90" s="1"/>
      <c r="K90" s="1"/>
    </row>
    <row r="91" spans="1:11" ht="14.15">
      <c r="A91" s="17" t="s">
        <v>7</v>
      </c>
      <c r="B91" s="17" t="s">
        <v>20</v>
      </c>
      <c r="C91" s="17" t="s">
        <v>30</v>
      </c>
      <c r="D91" s="17" t="s">
        <v>38</v>
      </c>
      <c r="E91" s="17" t="s">
        <v>37</v>
      </c>
      <c r="F91" s="17" t="s">
        <v>44</v>
      </c>
      <c r="G91" s="17" t="s">
        <v>36</v>
      </c>
      <c r="H91" s="17" t="s">
        <v>45</v>
      </c>
      <c r="I91" s="1"/>
      <c r="J91" s="1"/>
      <c r="K91" s="1"/>
    </row>
    <row r="92" spans="1:11" ht="34.5" customHeight="1">
      <c r="A92" s="17" t="s">
        <v>46</v>
      </c>
      <c r="B92" s="17" t="s">
        <v>47</v>
      </c>
      <c r="C92" s="17" t="s">
        <v>13</v>
      </c>
      <c r="D92" s="17"/>
      <c r="E92" s="17"/>
      <c r="F92" s="17">
        <f>E92-D92</f>
        <v>0</v>
      </c>
      <c r="G92" s="17" t="s">
        <v>13</v>
      </c>
      <c r="H92" s="17" t="s">
        <v>13</v>
      </c>
      <c r="I92" s="1"/>
      <c r="J92" s="1"/>
      <c r="K92" s="1"/>
    </row>
    <row r="93" spans="1:11" ht="34.5" customHeight="1">
      <c r="A93" s="17"/>
      <c r="B93" s="17" t="s">
        <v>48</v>
      </c>
      <c r="C93" s="17" t="s">
        <v>13</v>
      </c>
      <c r="D93" s="17"/>
      <c r="E93" s="17"/>
      <c r="F93" s="17">
        <f>E93-D93</f>
        <v>0</v>
      </c>
      <c r="G93" s="17" t="s">
        <v>13</v>
      </c>
      <c r="H93" s="17" t="s">
        <v>13</v>
      </c>
      <c r="I93" s="1"/>
      <c r="J93" s="1"/>
      <c r="K93" s="1"/>
    </row>
    <row r="94" spans="1:11" ht="61.6" customHeight="1">
      <c r="A94" s="17"/>
      <c r="B94" s="17" t="s">
        <v>49</v>
      </c>
      <c r="C94" s="17" t="s">
        <v>13</v>
      </c>
      <c r="D94" s="17"/>
      <c r="E94" s="17"/>
      <c r="F94" s="17">
        <f>E94-D94</f>
        <v>0</v>
      </c>
      <c r="G94" s="17" t="s">
        <v>13</v>
      </c>
      <c r="H94" s="17" t="s">
        <v>13</v>
      </c>
      <c r="I94" s="1"/>
      <c r="J94" s="1"/>
      <c r="K94" s="1"/>
    </row>
    <row r="95" spans="1:11" ht="21.05" customHeight="1">
      <c r="A95" s="17"/>
      <c r="B95" s="17" t="s">
        <v>50</v>
      </c>
      <c r="C95" s="17" t="s">
        <v>13</v>
      </c>
      <c r="D95" s="17"/>
      <c r="E95" s="17"/>
      <c r="F95" s="17"/>
      <c r="G95" s="17" t="s">
        <v>13</v>
      </c>
      <c r="H95" s="17" t="s">
        <v>13</v>
      </c>
      <c r="I95" s="1"/>
      <c r="J95" s="1"/>
      <c r="K95" s="1"/>
    </row>
    <row r="96" spans="1:11" ht="18" customHeight="1">
      <c r="A96" s="17"/>
      <c r="B96" s="17" t="s">
        <v>51</v>
      </c>
      <c r="C96" s="17" t="s">
        <v>13</v>
      </c>
      <c r="D96" s="17"/>
      <c r="E96" s="17"/>
      <c r="F96" s="17"/>
      <c r="G96" s="17" t="s">
        <v>13</v>
      </c>
      <c r="H96" s="17" t="s">
        <v>13</v>
      </c>
      <c r="I96" s="1"/>
      <c r="J96" s="1"/>
      <c r="K96" s="1"/>
    </row>
    <row r="97" spans="1:11" ht="13.5">
      <c r="A97" s="36" t="s">
        <v>117</v>
      </c>
      <c r="B97" s="37"/>
      <c r="C97" s="37"/>
      <c r="D97" s="37"/>
      <c r="E97" s="37"/>
      <c r="F97" s="37"/>
      <c r="G97" s="37"/>
      <c r="H97" s="37"/>
      <c r="I97" s="1"/>
      <c r="J97" s="1"/>
      <c r="K97" s="1"/>
    </row>
    <row r="98" spans="1:11" ht="30.8" customHeight="1">
      <c r="A98" s="17" t="s">
        <v>20</v>
      </c>
      <c r="B98" s="17" t="s">
        <v>52</v>
      </c>
      <c r="C98" s="17" t="s">
        <v>13</v>
      </c>
      <c r="D98" s="17"/>
      <c r="E98" s="17"/>
      <c r="F98" s="17">
        <f>E98-D98</f>
        <v>0</v>
      </c>
      <c r="G98" s="17" t="s">
        <v>13</v>
      </c>
      <c r="H98" s="17" t="s">
        <v>13</v>
      </c>
      <c r="I98" s="1"/>
      <c r="J98" s="1"/>
      <c r="K98" s="1"/>
    </row>
    <row r="99" spans="1:11" ht="13.5">
      <c r="A99" s="36" t="s">
        <v>121</v>
      </c>
      <c r="B99" s="37"/>
      <c r="C99" s="37"/>
      <c r="D99" s="37"/>
      <c r="E99" s="37"/>
      <c r="F99" s="37"/>
      <c r="G99" s="37"/>
      <c r="H99" s="37"/>
      <c r="I99" s="1"/>
      <c r="J99" s="1"/>
      <c r="K99" s="1"/>
    </row>
    <row r="100" spans="1:11" ht="13.5">
      <c r="A100" s="37" t="s">
        <v>53</v>
      </c>
      <c r="B100" s="37"/>
      <c r="C100" s="37"/>
      <c r="D100" s="37"/>
      <c r="E100" s="37"/>
      <c r="F100" s="37"/>
      <c r="G100" s="37"/>
      <c r="H100" s="37"/>
      <c r="I100" s="1"/>
      <c r="J100" s="1"/>
      <c r="K100" s="1"/>
    </row>
    <row r="101" spans="1:11" ht="29.3" customHeight="1">
      <c r="A101" s="17" t="s">
        <v>22</v>
      </c>
      <c r="B101" s="17" t="s">
        <v>54</v>
      </c>
      <c r="C101" s="17"/>
      <c r="D101" s="17"/>
      <c r="E101" s="17"/>
      <c r="F101" s="17"/>
      <c r="G101" s="17"/>
      <c r="H101" s="17"/>
      <c r="I101" s="1"/>
      <c r="J101" s="1"/>
      <c r="K101" s="1"/>
    </row>
    <row r="102" spans="1:11" ht="31.5" customHeight="1">
      <c r="A102" s="17"/>
      <c r="B102" s="17" t="s">
        <v>55</v>
      </c>
      <c r="C102" s="17"/>
      <c r="D102" s="17"/>
      <c r="E102" s="17"/>
      <c r="F102" s="17">
        <f>E102-D102</f>
        <v>0</v>
      </c>
      <c r="G102" s="17"/>
      <c r="H102" s="17"/>
      <c r="I102" s="1"/>
      <c r="J102" s="1"/>
      <c r="K102" s="1"/>
    </row>
    <row r="103" spans="1:11" ht="14.15" thickBot="1">
      <c r="A103" s="38" t="s">
        <v>56</v>
      </c>
      <c r="B103" s="39"/>
      <c r="C103" s="39"/>
      <c r="D103" s="39"/>
      <c r="E103" s="39"/>
      <c r="F103" s="39"/>
      <c r="G103" s="39"/>
      <c r="H103" s="40"/>
      <c r="I103" s="1"/>
      <c r="J103" s="1"/>
      <c r="K103" s="1"/>
    </row>
    <row r="104" spans="1:11" ht="29.3" customHeight="1">
      <c r="A104" s="17"/>
      <c r="B104" s="19" t="s">
        <v>116</v>
      </c>
      <c r="C104" s="17"/>
      <c r="D104" s="17"/>
      <c r="E104" s="17"/>
      <c r="F104" s="17">
        <f>E104-D104</f>
        <v>0</v>
      </c>
      <c r="G104" s="17"/>
      <c r="H104" s="17"/>
      <c r="I104" s="1"/>
      <c r="J104" s="1"/>
      <c r="K104" s="1"/>
    </row>
    <row r="105" spans="1:11" ht="36" customHeight="1">
      <c r="A105" s="17"/>
      <c r="B105" s="17" t="s">
        <v>57</v>
      </c>
      <c r="C105" s="17"/>
      <c r="D105" s="17"/>
      <c r="E105" s="17"/>
      <c r="F105" s="17"/>
      <c r="G105" s="17"/>
      <c r="H105" s="17"/>
      <c r="I105" s="1"/>
      <c r="J105" s="1"/>
      <c r="K105" s="1"/>
    </row>
    <row r="106" spans="1:11" ht="33.85" customHeight="1">
      <c r="A106" s="17" t="s">
        <v>23</v>
      </c>
      <c r="B106" s="17" t="s">
        <v>58</v>
      </c>
      <c r="C106" s="17" t="s">
        <v>13</v>
      </c>
      <c r="D106" s="17"/>
      <c r="E106" s="17"/>
      <c r="F106" s="17"/>
      <c r="G106" s="17" t="s">
        <v>13</v>
      </c>
      <c r="H106" s="17" t="s">
        <v>13</v>
      </c>
      <c r="I106" s="1"/>
      <c r="J106" s="1"/>
      <c r="K106" s="1"/>
    </row>
    <row r="107" spans="1:11" ht="14.15">
      <c r="A107" s="22" t="s">
        <v>119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</row>
    <row r="108" spans="1:11" ht="14.15">
      <c r="A108" s="22" t="s">
        <v>1</v>
      </c>
      <c r="B108" s="22"/>
      <c r="C108" s="22"/>
      <c r="D108" s="22"/>
      <c r="E108" s="22"/>
      <c r="F108" s="22"/>
      <c r="G108" s="22"/>
      <c r="H108" s="22"/>
      <c r="I108" s="22"/>
      <c r="J108" s="22"/>
      <c r="K108" s="22"/>
    </row>
    <row r="109" spans="1:11" ht="13.5">
      <c r="A109" s="22" t="s">
        <v>110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</row>
    <row r="110" spans="1:11" ht="43.6" customHeight="1">
      <c r="A110" s="26" t="s">
        <v>146</v>
      </c>
      <c r="B110" s="27"/>
      <c r="C110" s="27"/>
      <c r="D110" s="27"/>
      <c r="E110" s="27"/>
      <c r="F110" s="27"/>
      <c r="G110" s="27"/>
      <c r="H110" s="27"/>
      <c r="I110" s="27"/>
      <c r="J110" s="27"/>
      <c r="K110" s="27"/>
    </row>
    <row r="111" spans="1:11" ht="18.2" customHeight="1">
      <c r="A111" s="22" t="s">
        <v>151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/>
    </row>
    <row r="112" spans="1:11" ht="14.15">
      <c r="A112" s="22" t="s">
        <v>147</v>
      </c>
      <c r="B112" s="22"/>
      <c r="C112" s="22"/>
      <c r="D112" s="22"/>
      <c r="E112" s="22"/>
      <c r="F112" s="22"/>
      <c r="G112" s="22"/>
      <c r="H112" s="22"/>
      <c r="I112" s="22"/>
      <c r="J112" s="22"/>
      <c r="K112" s="22"/>
    </row>
    <row r="113" spans="1:11" ht="14.15" customHeight="1">
      <c r="A113" s="22" t="s">
        <v>120</v>
      </c>
      <c r="B113" s="22"/>
      <c r="C113" s="22"/>
      <c r="D113" s="22"/>
      <c r="E113" s="22"/>
      <c r="F113" s="22"/>
      <c r="G113" s="22"/>
      <c r="H113" s="22"/>
      <c r="I113" s="22"/>
      <c r="J113" s="22"/>
      <c r="K113" s="22"/>
    </row>
    <row r="114" spans="1:11" ht="13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3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5">
      <c r="A116" s="1"/>
      <c r="B116" s="8" t="s">
        <v>115</v>
      </c>
      <c r="C116" s="8"/>
      <c r="D116" s="8"/>
      <c r="E116" s="29" t="s">
        <v>128</v>
      </c>
      <c r="F116" s="29"/>
      <c r="G116" s="29"/>
      <c r="H116" s="1"/>
      <c r="I116" s="1"/>
      <c r="J116" s="1"/>
      <c r="K116" s="1"/>
    </row>
  </sheetData>
  <mergeCells count="73">
    <mergeCell ref="A112:K112"/>
    <mergeCell ref="A113:K113"/>
    <mergeCell ref="E116:G116"/>
    <mergeCell ref="A103:H103"/>
    <mergeCell ref="A107:K107"/>
    <mergeCell ref="A108:K108"/>
    <mergeCell ref="A109:K109"/>
    <mergeCell ref="A110:K110"/>
    <mergeCell ref="A111:K111"/>
    <mergeCell ref="A100:H100"/>
    <mergeCell ref="A66:K66"/>
    <mergeCell ref="A67:K67"/>
    <mergeCell ref="A70:K70"/>
    <mergeCell ref="A71:K71"/>
    <mergeCell ref="A83:K83"/>
    <mergeCell ref="A84:K84"/>
    <mergeCell ref="A85:K85"/>
    <mergeCell ref="A86:K86"/>
    <mergeCell ref="A88:K88"/>
    <mergeCell ref="A97:H97"/>
    <mergeCell ref="A99:H99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53:K53"/>
    <mergeCell ref="C54:E54"/>
    <mergeCell ref="F54:H54"/>
    <mergeCell ref="I54:K54"/>
    <mergeCell ref="A57:K57"/>
    <mergeCell ref="A49:K49"/>
    <mergeCell ref="C50:E50"/>
    <mergeCell ref="F50:H50"/>
    <mergeCell ref="I50:K50"/>
    <mergeCell ref="C43:E43"/>
    <mergeCell ref="F43:H43"/>
    <mergeCell ref="I43:K43"/>
    <mergeCell ref="A45:K45"/>
    <mergeCell ref="C46:E46"/>
    <mergeCell ref="F46:H46"/>
    <mergeCell ref="I46:K46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3117130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Finvid12</cp:lastModifiedBy>
  <cp:lastPrinted>2021-02-05T07:43:44Z</cp:lastPrinted>
  <dcterms:created xsi:type="dcterms:W3CDTF">2019-07-18T07:25:18Z</dcterms:created>
  <dcterms:modified xsi:type="dcterms:W3CDTF">2021-04-21T09:11:46Z</dcterms:modified>
</cp:coreProperties>
</file>