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2" windowWidth="14172" windowHeight="7368"/>
  </bookViews>
  <sheets>
    <sheet name=" бюдж комісія" sheetId="2" r:id="rId1"/>
  </sheets>
  <definedNames>
    <definedName name="_xlnm.Print_Titles" localSheetId="0">' бюдж комісія'!$2:$2</definedName>
    <definedName name="_xlnm.Print_Area" localSheetId="0">' бюдж комісія'!$B$1:$L$13</definedName>
  </definedNames>
  <calcPr calcId="125725"/>
</workbook>
</file>

<file path=xl/calcChain.xml><?xml version="1.0" encoding="utf-8"?>
<calcChain xmlns="http://schemas.openxmlformats.org/spreadsheetml/2006/main">
  <c r="J13" i="2"/>
  <c r="J5"/>
  <c r="F5"/>
  <c r="J7"/>
  <c r="J6"/>
  <c r="F8"/>
  <c r="J8" s="1"/>
  <c r="F7"/>
</calcChain>
</file>

<file path=xl/sharedStrings.xml><?xml version="1.0" encoding="utf-8"?>
<sst xmlns="http://schemas.openxmlformats.org/spreadsheetml/2006/main" count="44" uniqueCount="43">
  <si>
    <t>№ п/п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</si>
  <si>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</si>
  <si>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</si>
  <si>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</si>
  <si>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</si>
  <si>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</si>
  <si>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>Примітка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</si>
  <si>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</si>
  <si>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Лист, дата</t>
  </si>
  <si>
    <t xml:space="preserve">Пропозиції по внесенню змін до бюджету, грн. </t>
  </si>
  <si>
    <t>Зміни в межах бюджету</t>
  </si>
  <si>
    <t xml:space="preserve">КПКВ 0212100 КЕКВ 2610                   ( 2240) </t>
  </si>
  <si>
    <t>Лист КНП стоматологічна  поліклініка   від 23.06.2021 № 207</t>
  </si>
  <si>
    <t xml:space="preserve">Лист  КНП ЦМЛ  від 23.06.2021 № 01-14/... </t>
  </si>
  <si>
    <t xml:space="preserve">кошти на "Модернізацію системи забезпечення лікарняних ліжок медичним киснем з встановлення обладнання системи газифікації рідкого кисню" </t>
  </si>
  <si>
    <t>КПКВ 0212010 КЕКВ 3210</t>
  </si>
  <si>
    <t>Лист управл.освіти від 24.06.2021 № 01-10/1187</t>
  </si>
  <si>
    <t xml:space="preserve"> на виконання додаткових об’ємів робіт по  капітальному ремонту шляхом проведення комплексної термомодернізації об’єкту  ЗОШ №10 </t>
  </si>
  <si>
    <t>КПКВ 0617640 КЕКВ 3232</t>
  </si>
  <si>
    <t xml:space="preserve">КПКВ 1217330   КЕКВ 3142 </t>
  </si>
  <si>
    <t>додатково на поточний ресмонт фасаду( оскільки кошторис робіт був  за цінами 2019 року)</t>
  </si>
  <si>
    <t>зняття лімітів з об’єкту  "Реконструкція скверу Б.Хмельницького"</t>
  </si>
  <si>
    <t>Лист виконкому від 23.06.2021 №49</t>
  </si>
  <si>
    <t>для закупівлі дверей в кабінети адмінбудівлі</t>
  </si>
  <si>
    <t>КПКВ 0210160   КЕКВ 2210</t>
  </si>
  <si>
    <t>Лист виконкому від 30.06.2021 № 55</t>
  </si>
  <si>
    <t xml:space="preserve">КПКВ 0210160   КЕКВ 2210 </t>
  </si>
  <si>
    <t>Лист виконкому від 30.06.2021 № 54</t>
  </si>
  <si>
    <t>КПКВ 0210160 КЕКВ 2210 -                6 900                      КЕКВ  3110 -            67 000</t>
  </si>
  <si>
    <t>Лист КНП ЦМЛ від 09.06.2021             № 852</t>
  </si>
  <si>
    <t>( +-) 43 000</t>
  </si>
  <si>
    <t>КПКВ 0212010 КЕКВ 2610 - 43000   КПКВ 7322   КЕКВ 3210 + 43000</t>
  </si>
  <si>
    <t>КПКВ 0212010 КЕКВ 2610 -    43 000   КПКВ 7322   КЕКВ 3210 + 43 000</t>
  </si>
  <si>
    <t xml:space="preserve">Пропозиції комісії з питань соціально- економічного розвитку,  підприємництва, інвест.діяльн., бюджету та фінансів                       ( В.МАМЕДОВ) від 29.06.2021-01.07.2021 </t>
  </si>
  <si>
    <t>Усне звернення радника міського голови                      (по об’єкту УЖКГ та Б )</t>
  </si>
  <si>
    <r>
      <t xml:space="preserve">( </t>
    </r>
    <r>
      <rPr>
        <b/>
        <sz val="36"/>
        <color theme="1"/>
        <rFont val="Times New Roman"/>
        <family val="1"/>
        <charset val="204"/>
      </rPr>
      <t xml:space="preserve">4 516 938 </t>
    </r>
    <r>
      <rPr>
        <sz val="36"/>
        <color theme="1"/>
        <rFont val="Times New Roman"/>
        <family val="1"/>
        <charset val="204"/>
      </rPr>
      <t xml:space="preserve">грн.)   </t>
    </r>
    <r>
      <rPr>
        <b/>
        <i/>
        <sz val="36"/>
        <color theme="1"/>
        <rFont val="Times New Roman"/>
        <family val="1"/>
        <charset val="204"/>
      </rPr>
      <t xml:space="preserve">Зал.-  248 892 грн. </t>
    </r>
  </si>
  <si>
    <t>перерозподіл коштів із загального фонду на спеціальний - пандуси</t>
  </si>
  <si>
    <t>КПКВ 0611010  КЕКВ 2240</t>
  </si>
  <si>
    <t xml:space="preserve">На  протипожежні  заходи  по закладам  </t>
  </si>
  <si>
    <t>Лист  упр. Освіти від 30.06.2021 № 01-10/1226</t>
  </si>
  <si>
    <t>для закупівлі  фотоапарату та аксесуарів до нього ( відділ  інформаційно- аналітичної роботи та комунікацій з громадськістю)</t>
  </si>
  <si>
    <t xml:space="preserve">для закупівлі кондиціонерів в кабінети адмінбудівлі </t>
  </si>
  <si>
    <t xml:space="preserve">                                     Пропозиції по внесенню змін до бюджету Ніжинської міської ТГ                          додаток                                                                                               на 11 сесію Ніжинської міської ради VІІІ скликання від 01.07.2021 р. (№ 57-11/2021)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</si>
</sst>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26"/>
      <color theme="1"/>
      <name val="Times New Roman"/>
      <family val="1"/>
      <charset val="204"/>
    </font>
    <font>
      <b/>
      <sz val="28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32"/>
      <color theme="1"/>
      <name val="Times New Roman"/>
      <family val="1"/>
      <charset val="204"/>
    </font>
    <font>
      <b/>
      <sz val="32"/>
      <color indexed="8"/>
      <name val="Times New Roman"/>
      <family val="1"/>
      <charset val="204"/>
    </font>
    <font>
      <sz val="36"/>
      <color theme="1"/>
      <name val="Times New Roman"/>
      <family val="1"/>
      <charset val="204"/>
    </font>
    <font>
      <sz val="36"/>
      <name val="Times New Roman"/>
      <family val="1"/>
      <charset val="204"/>
    </font>
    <font>
      <b/>
      <i/>
      <sz val="3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38">
    <xf numFmtId="0" fontId="0" fillId="0" borderId="0" xfId="0"/>
    <xf numFmtId="0" fontId="4" fillId="2" borderId="0" xfId="0" applyFont="1" applyFill="1"/>
    <xf numFmtId="0" fontId="3" fillId="2" borderId="0" xfId="0" applyFont="1" applyFill="1"/>
    <xf numFmtId="0" fontId="6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/>
    <xf numFmtId="0" fontId="10" fillId="2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4" fontId="8" fillId="2" borderId="0" xfId="0" applyNumberFormat="1" applyFont="1" applyFill="1"/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3" fontId="5" fillId="0" borderId="2" xfId="0" applyNumberFormat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0" fillId="0" borderId="6" xfId="0" applyFont="1" applyBorder="1" applyAlignment="1"/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6"/>
  <sheetViews>
    <sheetView tabSelected="1" view="pageBreakPreview" topLeftCell="B1" zoomScale="30" zoomScaleSheetLayoutView="30" zoomScalePageLayoutView="25" workbookViewId="0">
      <selection activeCell="K2" sqref="K2:L2"/>
    </sheetView>
  </sheetViews>
  <sheetFormatPr defaultColWidth="8.88671875" defaultRowHeight="15.6"/>
  <cols>
    <col min="1" max="1" width="8.88671875" style="4" hidden="1" customWidth="1"/>
    <col min="2" max="2" width="11" style="5" customWidth="1"/>
    <col min="3" max="3" width="45.44140625" style="4" customWidth="1"/>
    <col min="4" max="4" width="103" style="9" customWidth="1"/>
    <col min="5" max="5" width="37.33203125" style="4" customWidth="1"/>
    <col min="6" max="6" width="37.109375" style="4" customWidth="1"/>
    <col min="7" max="7" width="22.33203125" style="4" hidden="1" customWidth="1"/>
    <col min="8" max="8" width="23.44140625" style="4" hidden="1" customWidth="1"/>
    <col min="9" max="9" width="22.5546875" style="4" hidden="1" customWidth="1"/>
    <col min="10" max="10" width="41.44140625" style="4" customWidth="1"/>
    <col min="11" max="11" width="49.6640625" style="4" customWidth="1"/>
    <col min="12" max="12" width="43.88671875" style="4" customWidth="1"/>
    <col min="13" max="13" width="28.88671875" style="4" customWidth="1"/>
    <col min="14" max="16384" width="8.88671875" style="4"/>
  </cols>
  <sheetData>
    <row r="1" spans="2:14" s="1" customFormat="1" ht="96" customHeight="1">
      <c r="B1" s="33" t="s">
        <v>42</v>
      </c>
      <c r="C1" s="33"/>
      <c r="D1" s="33"/>
      <c r="E1" s="33"/>
      <c r="F1" s="34"/>
      <c r="G1" s="34"/>
      <c r="H1" s="34"/>
      <c r="I1" s="34"/>
      <c r="J1" s="34"/>
      <c r="K1" s="34"/>
      <c r="L1" s="34"/>
    </row>
    <row r="2" spans="2:14" s="2" customFormat="1" ht="408" customHeight="1">
      <c r="B2" s="11" t="s">
        <v>0</v>
      </c>
      <c r="C2" s="11" t="s">
        <v>8</v>
      </c>
      <c r="D2" s="11" t="s">
        <v>3</v>
      </c>
      <c r="E2" s="11" t="s">
        <v>5</v>
      </c>
      <c r="F2" s="11" t="s">
        <v>9</v>
      </c>
      <c r="G2" s="12" t="s">
        <v>4</v>
      </c>
      <c r="H2" s="12" t="s">
        <v>1</v>
      </c>
      <c r="I2" s="12" t="s">
        <v>2</v>
      </c>
      <c r="J2" s="13" t="s">
        <v>33</v>
      </c>
      <c r="K2" s="31" t="s">
        <v>6</v>
      </c>
      <c r="L2" s="32"/>
      <c r="N2" s="2" t="s">
        <v>7</v>
      </c>
    </row>
    <row r="3" spans="2:14" s="3" customFormat="1" ht="28.2" customHeight="1">
      <c r="B3" s="6">
        <v>1</v>
      </c>
      <c r="C3" s="6">
        <v>2</v>
      </c>
      <c r="D3" s="6">
        <v>3</v>
      </c>
      <c r="E3" s="6">
        <v>4</v>
      </c>
      <c r="F3" s="6">
        <v>5</v>
      </c>
      <c r="G3" s="7">
        <v>6</v>
      </c>
      <c r="H3" s="8">
        <v>7</v>
      </c>
      <c r="I3" s="8">
        <v>8</v>
      </c>
      <c r="J3" s="8">
        <v>6</v>
      </c>
      <c r="K3" s="8">
        <v>7</v>
      </c>
      <c r="L3" s="10">
        <v>8</v>
      </c>
    </row>
    <row r="4" spans="2:14" s="3" customFormat="1" ht="48" customHeight="1">
      <c r="B4" s="35" t="s">
        <v>10</v>
      </c>
      <c r="C4" s="36"/>
      <c r="D4" s="36"/>
      <c r="E4" s="36"/>
      <c r="F4" s="36"/>
      <c r="G4" s="36"/>
      <c r="H4" s="36"/>
      <c r="I4" s="36"/>
      <c r="J4" s="36"/>
      <c r="K4" s="36"/>
      <c r="L4" s="37"/>
    </row>
    <row r="5" spans="2:14" ht="384" customHeight="1">
      <c r="B5" s="15">
        <v>1</v>
      </c>
      <c r="C5" s="16" t="s">
        <v>34</v>
      </c>
      <c r="D5" s="16" t="s">
        <v>21</v>
      </c>
      <c r="E5" s="23">
        <v>-4268046</v>
      </c>
      <c r="F5" s="23">
        <f>E5</f>
        <v>-4268046</v>
      </c>
      <c r="G5" s="24"/>
      <c r="H5" s="24"/>
      <c r="I5" s="24"/>
      <c r="J5" s="23">
        <f>F5</f>
        <v>-4268046</v>
      </c>
      <c r="K5" s="25" t="s">
        <v>19</v>
      </c>
      <c r="L5" s="22" t="s">
        <v>35</v>
      </c>
      <c r="M5" s="14"/>
    </row>
    <row r="6" spans="2:14" ht="271.8" customHeight="1">
      <c r="B6" s="17">
        <v>2</v>
      </c>
      <c r="C6" s="18" t="s">
        <v>12</v>
      </c>
      <c r="D6" s="19" t="s">
        <v>20</v>
      </c>
      <c r="E6" s="20">
        <v>685396</v>
      </c>
      <c r="F6" s="20">
        <v>685396</v>
      </c>
      <c r="G6" s="20"/>
      <c r="H6" s="20"/>
      <c r="I6" s="20"/>
      <c r="J6" s="20">
        <f t="shared" ref="J6:J8" si="0">F6</f>
        <v>685396</v>
      </c>
      <c r="K6" s="21" t="s">
        <v>11</v>
      </c>
      <c r="L6" s="22"/>
      <c r="M6" s="14"/>
    </row>
    <row r="7" spans="2:14" ht="241.8" customHeight="1">
      <c r="B7" s="17">
        <v>3</v>
      </c>
      <c r="C7" s="18" t="s">
        <v>13</v>
      </c>
      <c r="D7" s="19" t="s">
        <v>14</v>
      </c>
      <c r="E7" s="20">
        <v>3080000</v>
      </c>
      <c r="F7" s="20">
        <f>E7</f>
        <v>3080000</v>
      </c>
      <c r="G7" s="20"/>
      <c r="H7" s="20"/>
      <c r="I7" s="20"/>
      <c r="J7" s="20">
        <f t="shared" si="0"/>
        <v>3080000</v>
      </c>
      <c r="K7" s="21" t="s">
        <v>15</v>
      </c>
      <c r="L7" s="22"/>
      <c r="M7" s="14"/>
    </row>
    <row r="8" spans="2:14" ht="257.39999999999998" customHeight="1">
      <c r="B8" s="17">
        <v>4</v>
      </c>
      <c r="C8" s="18" t="s">
        <v>16</v>
      </c>
      <c r="D8" s="19" t="s">
        <v>17</v>
      </c>
      <c r="E8" s="20">
        <v>180850</v>
      </c>
      <c r="F8" s="20">
        <f>E8</f>
        <v>180850</v>
      </c>
      <c r="G8" s="20"/>
      <c r="H8" s="20"/>
      <c r="I8" s="20"/>
      <c r="J8" s="20">
        <f t="shared" si="0"/>
        <v>180850</v>
      </c>
      <c r="K8" s="21" t="s">
        <v>18</v>
      </c>
      <c r="L8" s="22"/>
      <c r="M8" s="14"/>
    </row>
    <row r="9" spans="2:14" ht="202.2" customHeight="1">
      <c r="B9" s="17">
        <v>5</v>
      </c>
      <c r="C9" s="18" t="s">
        <v>22</v>
      </c>
      <c r="D9" s="19" t="s">
        <v>23</v>
      </c>
      <c r="E9" s="20">
        <v>49900</v>
      </c>
      <c r="F9" s="20">
        <v>49900</v>
      </c>
      <c r="G9" s="20"/>
      <c r="H9" s="20"/>
      <c r="I9" s="20"/>
      <c r="J9" s="20">
        <v>49900</v>
      </c>
      <c r="K9" s="21" t="s">
        <v>24</v>
      </c>
      <c r="L9" s="22"/>
      <c r="M9" s="14"/>
    </row>
    <row r="10" spans="2:14" ht="229.2" customHeight="1">
      <c r="B10" s="17">
        <v>6</v>
      </c>
      <c r="C10" s="18" t="s">
        <v>25</v>
      </c>
      <c r="D10" s="19" t="s">
        <v>41</v>
      </c>
      <c r="E10" s="20">
        <v>48000</v>
      </c>
      <c r="F10" s="20">
        <v>48000</v>
      </c>
      <c r="G10" s="20"/>
      <c r="H10" s="20"/>
      <c r="I10" s="20"/>
      <c r="J10" s="20">
        <v>48000</v>
      </c>
      <c r="K10" s="21" t="s">
        <v>26</v>
      </c>
      <c r="L10" s="22"/>
      <c r="M10" s="14"/>
    </row>
    <row r="11" spans="2:14" ht="282" customHeight="1">
      <c r="B11" s="17">
        <v>7</v>
      </c>
      <c r="C11" s="18" t="s">
        <v>27</v>
      </c>
      <c r="D11" s="19" t="s">
        <v>40</v>
      </c>
      <c r="E11" s="20">
        <v>73900</v>
      </c>
      <c r="F11" s="20">
        <v>73900</v>
      </c>
      <c r="G11" s="20"/>
      <c r="H11" s="20"/>
      <c r="I11" s="20"/>
      <c r="J11" s="20">
        <v>73900</v>
      </c>
      <c r="K11" s="26" t="s">
        <v>28</v>
      </c>
      <c r="L11" s="22"/>
      <c r="M11" s="14"/>
    </row>
    <row r="12" spans="2:14" ht="282" customHeight="1">
      <c r="B12" s="28">
        <v>8</v>
      </c>
      <c r="C12" s="27" t="s">
        <v>39</v>
      </c>
      <c r="D12" s="27" t="s">
        <v>38</v>
      </c>
      <c r="E12" s="30">
        <v>150000</v>
      </c>
      <c r="F12" s="30">
        <v>150000</v>
      </c>
      <c r="G12" s="29"/>
      <c r="H12" s="29"/>
      <c r="I12" s="29"/>
      <c r="J12" s="29">
        <v>150000</v>
      </c>
      <c r="K12" s="28" t="s">
        <v>37</v>
      </c>
      <c r="L12" s="29"/>
      <c r="M12" s="14"/>
    </row>
    <row r="13" spans="2:14" ht="249" customHeight="1">
      <c r="B13" s="17">
        <v>9</v>
      </c>
      <c r="C13" s="18" t="s">
        <v>29</v>
      </c>
      <c r="D13" s="19" t="s">
        <v>36</v>
      </c>
      <c r="E13" s="20" t="s">
        <v>30</v>
      </c>
      <c r="F13" s="20" t="s">
        <v>30</v>
      </c>
      <c r="G13" s="20"/>
      <c r="H13" s="20" t="s">
        <v>31</v>
      </c>
      <c r="I13" s="20"/>
      <c r="J13" s="20" t="str">
        <f>F13</f>
        <v>( +-) 43 000</v>
      </c>
      <c r="K13" s="21" t="s">
        <v>32</v>
      </c>
      <c r="L13" s="22"/>
    </row>
    <row r="14" spans="2:14" ht="221.4" customHeight="1">
      <c r="B14" s="4"/>
      <c r="D14" s="4"/>
    </row>
    <row r="15" spans="2:14" ht="63.6" customHeight="1"/>
    <row r="16" spans="2:14" ht="63.6" customHeight="1"/>
  </sheetData>
  <mergeCells count="3">
    <mergeCell ref="K2:L2"/>
    <mergeCell ref="B1:L1"/>
    <mergeCell ref="B4:L4"/>
  </mergeCells>
  <printOptions gridLines="1"/>
  <pageMargins left="0" right="0" top="0" bottom="0" header="0" footer="0.16"/>
  <pageSetup paperSize="9" scale="27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бюдж комісія</vt:lpstr>
      <vt:lpstr>' бюдж комісія'!Заголовки_для_печати</vt:lpstr>
      <vt:lpstr>' бюдж комісія'!Область_печати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Finfid6</cp:lastModifiedBy>
  <cp:lastPrinted>2021-06-30T14:16:30Z</cp:lastPrinted>
  <dcterms:created xsi:type="dcterms:W3CDTF">2018-03-12T13:27:15Z</dcterms:created>
  <dcterms:modified xsi:type="dcterms:W3CDTF">2021-07-01T10:58:00Z</dcterms:modified>
</cp:coreProperties>
</file>